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20" windowWidth="12765" windowHeight="10920"/>
  </bookViews>
  <sheets>
    <sheet name="Лист1 " sheetId="2" r:id="rId1"/>
  </sheets>
  <definedNames>
    <definedName name="_xlnm.Print_Titles" localSheetId="0">'Лист1 '!$14:$14</definedName>
    <definedName name="_xlnm.Print_Area" localSheetId="0">'Лист1 '!$A$1:$C$45</definedName>
  </definedNames>
  <calcPr calcId="145621"/>
</workbook>
</file>

<file path=xl/calcChain.xml><?xml version="1.0" encoding="utf-8"?>
<calcChain xmlns="http://schemas.openxmlformats.org/spreadsheetml/2006/main">
  <c r="B45" i="2" l="1"/>
  <c r="C20" i="2"/>
  <c r="C45" i="2" s="1"/>
  <c r="C21" i="2"/>
  <c r="C22" i="2"/>
  <c r="C23" i="2"/>
  <c r="C25" i="2"/>
  <c r="C26" i="2"/>
  <c r="C28" i="2"/>
  <c r="C30" i="2"/>
  <c r="C31" i="2"/>
  <c r="C32" i="2"/>
  <c r="C33" i="2"/>
  <c r="C34" i="2"/>
  <c r="C38" i="2"/>
  <c r="C39" i="2"/>
  <c r="C40" i="2"/>
  <c r="C41" i="2"/>
  <c r="C42" i="2"/>
</calcChain>
</file>

<file path=xl/sharedStrings.xml><?xml version="1.0" encoding="utf-8"?>
<sst xmlns="http://schemas.openxmlformats.org/spreadsheetml/2006/main" count="39" uniqueCount="39">
  <si>
    <t xml:space="preserve">Наименование 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</si>
  <si>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</si>
  <si>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Выплата единовременного пособия при всех формах устройства детей, лишенных родительского попечения, в семью</t>
  </si>
  <si>
    <t>Ежемесячные денежные выплаты ветеранам труда</t>
  </si>
  <si>
    <t>Ежемесячные денежные выплаты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</si>
  <si>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</si>
  <si>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Ежемесячные денежные выплаты опекунам (попечителям) на содержание детей, находящихся под опекой (попечительством)</t>
  </si>
  <si>
    <t>Ежемесячная доплата к трудовой пенсии лицам, имеющим особые заслуги перед Отечеством и Приморским краем</t>
  </si>
  <si>
    <t>Ежемесячное пособие на ребенка</t>
  </si>
  <si>
    <t>Обеспечение мер социальной поддержки для лиц, награжденных знаком "Почетный донор СССР", "Почетный донор России"</t>
  </si>
  <si>
    <t>Обеспечение мер социальной поддержки по оплате жилищно-коммунальных услуг ветеранам труда</t>
  </si>
  <si>
    <t>Обеспечение мер социальной поддержки многодетных семей</t>
  </si>
  <si>
    <t>Обеспечение мер социальной поддержки приемных семей</t>
  </si>
  <si>
    <t>Оплата жилищно-коммунальных услуг отдельным категориям граждан</t>
  </si>
  <si>
    <t>Оплата труда приемного родителя</t>
  </si>
  <si>
    <t>Предоставление гражданам субсидий на оплату жилого помещения и коммунальных услуг</t>
  </si>
  <si>
    <t>Итого</t>
  </si>
  <si>
    <t>Региональная социальная доплата к пенсии</t>
  </si>
  <si>
    <t>Предоставление гражданам социальных выплат на оплату услуг по отоплению и горячему водоснабжению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</si>
  <si>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</si>
  <si>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</si>
  <si>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Социальные выплаты на компенсацию части расходов по уплате процентов по ипотечным жилищным кредитам</t>
  </si>
  <si>
    <t>Компенсация родителям за воспитание и обучение детей-инвалидов на дому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</si>
  <si>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</si>
  <si>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</si>
  <si>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2014 год</t>
  </si>
  <si>
    <t>2015 год</t>
  </si>
  <si>
    <t xml:space="preserve">Выплаты инвалидам компенсаций страховых премий по договорам обязательного страхования гражданской ответственности владельцев транспортных средств </t>
  </si>
  <si>
    <t>(тыс. рублей)</t>
  </si>
  <si>
    <t xml:space="preserve">Сумма  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</si>
  <si>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</si>
  <si>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Обеспечение мер социальной поддержки               по оплате жилищно-коммунальных услуг труженикам тыла</t>
  </si>
  <si>
    <t>Обеспечение мер социальной поддержки                                по оплате жилищно-коммунальных услуг реабилитированным лицам и лицам, признанным пострадавшими от политических репрессий</t>
  </si>
  <si>
    <t xml:space="preserve">Общий объем                                                  </t>
  </si>
  <si>
    <t xml:space="preserve">бюджетных ассигнований на исполнение публичных нормативных  </t>
  </si>
  <si>
    <t>обязательств на плановый период 2014 и 2015 годов</t>
  </si>
  <si>
    <t>Единовременная социальная выплата лицам, получающим пенсию в Приморском крае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</si>
  <si>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 на 1 января                                   2004 года на территории Приморского края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</si>
  <si>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  делением    по   состоянию   на    1    января 
2004 года на территории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</si>
</sst>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4"/>
      <name val="Times New Roman"/>
      <family val="1"/>
      <charset val="204"/>
    </font>
    <font>
      <sz val="10"/>
      <color indexed="18"/>
      <name val="Arial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" fontId="0" fillId="0" borderId="0" xfId="0" applyNumberFormat="1"/>
    <xf numFmtId="0" fontId="2" fillId="0" borderId="0" xfId="0" applyFont="1"/>
    <xf numFmtId="0" fontId="4" fillId="0" borderId="0" xfId="0" applyFont="1"/>
    <xf numFmtId="4" fontId="3" fillId="0" borderId="1" xfId="0" applyNumberFormat="1" applyFont="1" applyFill="1" applyBorder="1" applyAlignment="1">
      <alignment horizontal="right" indent="1"/>
    </xf>
    <xf numFmtId="4" fontId="5" fillId="0" borderId="1" xfId="0" applyNumberFormat="1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indent="1"/>
    </xf>
    <xf numFmtId="4" fontId="1" fillId="2" borderId="1" xfId="0" applyNumberFormat="1" applyFont="1" applyFill="1" applyBorder="1" applyAlignment="1">
      <alignment horizontal="right" indent="1"/>
    </xf>
    <xf numFmtId="0" fontId="6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060" name="Text Box 2"/>
        <xdr:cNvSpPr txBox="1">
          <a:spLocks noChangeArrowheads="1"/>
        </xdr:cNvSpPr>
      </xdr:nvSpPr>
      <xdr:spPr bwMode="auto">
        <a:xfrm>
          <a:off x="7562850" y="0"/>
          <a:ext cx="6762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438150</xdr:colOff>
      <xdr:row>0</xdr:row>
      <xdr:rowOff>0</xdr:rowOff>
    </xdr:from>
    <xdr:to>
      <xdr:col>3</xdr:col>
      <xdr:colOff>0</xdr:colOff>
      <xdr:row>6</xdr:row>
      <xdr:rowOff>704849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3657600" y="0"/>
          <a:ext cx="2143125" cy="196214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rtl="0">
            <a:lnSpc>
              <a:spcPts val="15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4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ts val="14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>
            <a:lnSpc>
              <a:spcPts val="1500"/>
            </a:lnSpc>
          </a:pPr>
          <a:endParaRPr lang="ru-RU" sz="1400" b="0" i="0" baseline="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>
            <a:lnSpc>
              <a:spcPts val="1500"/>
            </a:lnSpc>
          </a:pP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ts val="14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4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ts val="15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ts val="14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ts val="15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от 20.12.2012 № 143-КЗ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lnSpc>
              <a:spcPts val="1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6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45"/>
  <sheetViews>
    <sheetView tabSelected="1" view="pageBreakPreview" topLeftCell="A22" zoomScaleNormal="100" workbookViewId="0">
      <selection activeCell="A22" sqref="A22"/>
    </sheetView>
  </sheetViews>
  <sheetFormatPr defaultRowHeight="12.75" x14ac:dyDescent="0.2"/>
  <cols>
    <col min="1" max="1" width="48.28515625" customWidth="1"/>
    <col min="2" max="2" width="19.5703125" customWidth="1"/>
    <col min="3" max="3" width="19.140625" style="1" customWidth="1"/>
  </cols>
  <sheetData>
    <row r="6" spans="1:3" ht="35.25" customHeight="1" x14ac:dyDescent="0.2"/>
    <row r="7" spans="1:3" ht="68.25" customHeight="1" x14ac:dyDescent="0.2"/>
    <row r="8" spans="1:3" ht="18.75" x14ac:dyDescent="0.2">
      <c r="A8" s="18" t="s">
        <v>33</v>
      </c>
      <c r="B8" s="18"/>
      <c r="C8" s="18"/>
    </row>
    <row r="9" spans="1:3" ht="18.75" x14ac:dyDescent="0.2">
      <c r="A9" s="16" t="s">
        <v>34</v>
      </c>
      <c r="B9" s="16"/>
      <c r="C9" s="17"/>
    </row>
    <row r="10" spans="1:3" ht="18.75" x14ac:dyDescent="0.2">
      <c r="A10" s="16" t="s">
        <v>35</v>
      </c>
      <c r="B10" s="16"/>
      <c r="C10" s="16"/>
    </row>
    <row r="11" spans="1:3" ht="27" customHeight="1" x14ac:dyDescent="0.3">
      <c r="A11" s="9"/>
      <c r="B11" s="9"/>
      <c r="C11" s="10" t="s">
        <v>28</v>
      </c>
    </row>
    <row r="12" spans="1:3" ht="18.75" x14ac:dyDescent="0.2">
      <c r="A12" s="21" t="s">
        <v>0</v>
      </c>
      <c r="B12" s="19" t="s">
        <v>29</v>
      </c>
      <c r="C12" s="20"/>
    </row>
    <row r="13" spans="1:3" ht="18.75" customHeight="1" x14ac:dyDescent="0.2">
      <c r="A13" s="22"/>
      <c r="B13" s="11" t="s">
        <v>25</v>
      </c>
      <c r="C13" s="12" t="s">
        <v>26</v>
      </c>
    </row>
    <row r="14" spans="1:3" ht="17.25" customHeight="1" x14ac:dyDescent="0.2">
      <c r="A14" s="11">
        <v>1</v>
      </c>
      <c r="B14" s="11">
        <v>2</v>
      </c>
      <c r="C14" s="11">
        <v>3</v>
      </c>
    </row>
    <row r="15" spans="1:3" s="2" customFormat="1" ht="57" customHeight="1" x14ac:dyDescent="0.3">
      <c r="A15" s="6" t="s">
        <v>2</v>
      </c>
      <c r="B15" s="13">
        <v>17617.599999999999</v>
      </c>
      <c r="C15" s="13">
        <v>18498.5</v>
      </c>
    </row>
    <row r="16" spans="1:3" s="2" customFormat="1" ht="94.5" customHeight="1" x14ac:dyDescent="0.3">
      <c r="A16" s="6" t="s">
        <v>27</v>
      </c>
      <c r="B16" s="13">
        <v>489.2</v>
      </c>
      <c r="C16" s="13">
        <v>489.2</v>
      </c>
    </row>
    <row r="17" spans="1:3" s="2" customFormat="1" ht="94.5" customHeight="1" x14ac:dyDescent="0.3">
      <c r="A17" s="6" t="s">
        <v>1</v>
      </c>
      <c r="B17" s="13">
        <v>56</v>
      </c>
      <c r="C17" s="13">
        <v>56</v>
      </c>
    </row>
    <row r="18" spans="1:3" s="2" customFormat="1" ht="58.5" customHeight="1" x14ac:dyDescent="0.3">
      <c r="A18" s="6" t="s">
        <v>19</v>
      </c>
      <c r="B18" s="13">
        <v>4586</v>
      </c>
      <c r="C18" s="13">
        <v>4586</v>
      </c>
    </row>
    <row r="19" spans="1:3" s="2" customFormat="1" ht="97.5" customHeight="1" x14ac:dyDescent="0.3">
      <c r="A19" s="6" t="s">
        <v>30</v>
      </c>
      <c r="B19" s="13">
        <v>35983.4</v>
      </c>
      <c r="C19" s="13">
        <v>37789.300000000003</v>
      </c>
    </row>
    <row r="20" spans="1:3" ht="37.5" customHeight="1" x14ac:dyDescent="0.3">
      <c r="A20" s="6" t="s">
        <v>3</v>
      </c>
      <c r="B20" s="13">
        <v>1152255</v>
      </c>
      <c r="C20" s="13">
        <f>B20</f>
        <v>1152255</v>
      </c>
    </row>
    <row r="21" spans="1:3" ht="37.5" customHeight="1" x14ac:dyDescent="0.3">
      <c r="A21" s="6" t="s">
        <v>4</v>
      </c>
      <c r="B21" s="13">
        <v>73082</v>
      </c>
      <c r="C21" s="13">
        <f>B21</f>
        <v>73082</v>
      </c>
    </row>
    <row r="22" spans="1:3" ht="75.75" customHeight="1" x14ac:dyDescent="0.3">
      <c r="A22" s="6" t="s">
        <v>5</v>
      </c>
      <c r="B22" s="13">
        <v>31353</v>
      </c>
      <c r="C22" s="13">
        <f>B22</f>
        <v>31353</v>
      </c>
    </row>
    <row r="23" spans="1:3" ht="360" customHeight="1" x14ac:dyDescent="0.3">
      <c r="A23" s="6" t="s">
        <v>38</v>
      </c>
      <c r="B23" s="13">
        <v>134554</v>
      </c>
      <c r="C23" s="13">
        <f>B23</f>
        <v>134554</v>
      </c>
    </row>
    <row r="24" spans="1:3" ht="72.75" customHeight="1" x14ac:dyDescent="0.3">
      <c r="A24" s="6" t="s">
        <v>6</v>
      </c>
      <c r="B24" s="13">
        <v>442229</v>
      </c>
      <c r="C24" s="13">
        <v>455495</v>
      </c>
    </row>
    <row r="25" spans="1:3" ht="56.25" customHeight="1" x14ac:dyDescent="0.3">
      <c r="A25" s="6" t="s">
        <v>7</v>
      </c>
      <c r="B25" s="13">
        <v>8635</v>
      </c>
      <c r="C25" s="13">
        <f>B25</f>
        <v>8635</v>
      </c>
    </row>
    <row r="26" spans="1:3" ht="21" customHeight="1" x14ac:dyDescent="0.3">
      <c r="A26" s="6" t="s">
        <v>8</v>
      </c>
      <c r="B26" s="13">
        <v>339552.14</v>
      </c>
      <c r="C26" s="13">
        <f>B26</f>
        <v>339552.14</v>
      </c>
    </row>
    <row r="27" spans="1:3" ht="37.5" x14ac:dyDescent="0.3">
      <c r="A27" s="6" t="s">
        <v>22</v>
      </c>
      <c r="B27" s="13">
        <v>7966</v>
      </c>
      <c r="C27" s="13">
        <v>8205</v>
      </c>
    </row>
    <row r="28" spans="1:3" s="2" customFormat="1" ht="56.25" customHeight="1" x14ac:dyDescent="0.3">
      <c r="A28" s="6" t="s">
        <v>20</v>
      </c>
      <c r="B28" s="13">
        <v>10827</v>
      </c>
      <c r="C28" s="14">
        <f>B28</f>
        <v>10827</v>
      </c>
    </row>
    <row r="29" spans="1:3" s="2" customFormat="1" ht="56.25" customHeight="1" x14ac:dyDescent="0.3">
      <c r="A29" s="6" t="s">
        <v>9</v>
      </c>
      <c r="B29" s="13">
        <v>64715.199999999997</v>
      </c>
      <c r="C29" s="13">
        <v>67953.7</v>
      </c>
    </row>
    <row r="30" spans="1:3" ht="56.25" x14ac:dyDescent="0.3">
      <c r="A30" s="6" t="s">
        <v>10</v>
      </c>
      <c r="B30" s="13">
        <v>1804241</v>
      </c>
      <c r="C30" s="13">
        <f>B30</f>
        <v>1804241</v>
      </c>
    </row>
    <row r="31" spans="1:3" ht="56.25" customHeight="1" x14ac:dyDescent="0.3">
      <c r="A31" s="6" t="s">
        <v>31</v>
      </c>
      <c r="B31" s="13">
        <v>33777</v>
      </c>
      <c r="C31" s="13">
        <f>B31</f>
        <v>33777</v>
      </c>
    </row>
    <row r="32" spans="1:3" ht="93.75" customHeight="1" x14ac:dyDescent="0.3">
      <c r="A32" s="6" t="s">
        <v>32</v>
      </c>
      <c r="B32" s="13">
        <v>55435</v>
      </c>
      <c r="C32" s="13">
        <f>B32</f>
        <v>55435</v>
      </c>
    </row>
    <row r="33" spans="1:3" ht="239.25" customHeight="1" x14ac:dyDescent="0.3">
      <c r="A33" s="6" t="s">
        <v>37</v>
      </c>
      <c r="B33" s="14">
        <v>544219</v>
      </c>
      <c r="C33" s="14">
        <f>B33</f>
        <v>544219</v>
      </c>
    </row>
    <row r="34" spans="1:3" ht="37.5" x14ac:dyDescent="0.3">
      <c r="A34" s="6" t="s">
        <v>11</v>
      </c>
      <c r="B34" s="13">
        <v>6473</v>
      </c>
      <c r="C34" s="13">
        <f>B34</f>
        <v>6473</v>
      </c>
    </row>
    <row r="35" spans="1:3" ht="37.5" x14ac:dyDescent="0.3">
      <c r="A35" s="6" t="s">
        <v>12</v>
      </c>
      <c r="B35" s="13">
        <v>107620</v>
      </c>
      <c r="C35" s="13">
        <v>110848</v>
      </c>
    </row>
    <row r="36" spans="1:3" s="3" customFormat="1" ht="37.5" x14ac:dyDescent="0.3">
      <c r="A36" s="7" t="s">
        <v>13</v>
      </c>
      <c r="B36" s="13">
        <v>1299172.5</v>
      </c>
      <c r="C36" s="4">
        <v>1389279.8</v>
      </c>
    </row>
    <row r="37" spans="1:3" ht="21" customHeight="1" x14ac:dyDescent="0.3">
      <c r="A37" s="6" t="s">
        <v>14</v>
      </c>
      <c r="B37" s="13">
        <v>139520</v>
      </c>
      <c r="C37" s="13">
        <v>143706</v>
      </c>
    </row>
    <row r="38" spans="1:3" ht="56.25" x14ac:dyDescent="0.3">
      <c r="A38" s="6" t="s">
        <v>15</v>
      </c>
      <c r="B38" s="13">
        <v>1261954</v>
      </c>
      <c r="C38" s="13">
        <f>B38</f>
        <v>1261954</v>
      </c>
    </row>
    <row r="39" spans="1:3" ht="55.5" customHeight="1" x14ac:dyDescent="0.3">
      <c r="A39" s="6" t="s">
        <v>18</v>
      </c>
      <c r="B39" s="13">
        <v>2785563</v>
      </c>
      <c r="C39" s="13">
        <f>B39</f>
        <v>2785563</v>
      </c>
    </row>
    <row r="40" spans="1:3" ht="21" customHeight="1" x14ac:dyDescent="0.3">
      <c r="A40" s="6" t="s">
        <v>17</v>
      </c>
      <c r="B40" s="13">
        <v>356672</v>
      </c>
      <c r="C40" s="13">
        <f>B40</f>
        <v>356672</v>
      </c>
    </row>
    <row r="41" spans="1:3" ht="56.25" x14ac:dyDescent="0.3">
      <c r="A41" s="6" t="s">
        <v>21</v>
      </c>
      <c r="B41" s="13">
        <v>24303</v>
      </c>
      <c r="C41" s="13">
        <f>B41</f>
        <v>24303</v>
      </c>
    </row>
    <row r="42" spans="1:3" ht="37.5" x14ac:dyDescent="0.3">
      <c r="A42" s="6" t="s">
        <v>23</v>
      </c>
      <c r="B42" s="13">
        <v>313017</v>
      </c>
      <c r="C42" s="13">
        <f>B42</f>
        <v>313017</v>
      </c>
    </row>
    <row r="43" spans="1:3" ht="56.25" x14ac:dyDescent="0.3">
      <c r="A43" s="6" t="s">
        <v>24</v>
      </c>
      <c r="B43" s="13">
        <v>172130</v>
      </c>
      <c r="C43" s="13">
        <v>241398</v>
      </c>
    </row>
    <row r="44" spans="1:3" s="15" customFormat="1" ht="56.25" customHeight="1" x14ac:dyDescent="0.3">
      <c r="A44" s="6" t="s">
        <v>36</v>
      </c>
      <c r="B44" s="13">
        <v>595600</v>
      </c>
      <c r="C44" s="13">
        <v>0</v>
      </c>
    </row>
    <row r="45" spans="1:3" ht="21.75" customHeight="1" x14ac:dyDescent="0.3">
      <c r="A45" s="8" t="s">
        <v>16</v>
      </c>
      <c r="B45" s="5">
        <f>B15+B16+B17+B18+B19+B20+B21+B22+B23+B24+B25+B26+B27+B28+B29+B30+B31+B32+B33+B34+B35+B36+B37+B38+B39+B40+B41+B42+B43+B44</f>
        <v>11823597.039999999</v>
      </c>
      <c r="C45" s="5">
        <f>C15+C16+C17+C18+C19+C20+C21+C22+C23+C24+C25+C26+C27+C28+C29+C30+C31+C32+C33+C34+C35+C36+C37+C38+C39+C40+C41+C42+C43+C44</f>
        <v>11414216.640000001</v>
      </c>
    </row>
  </sheetData>
  <mergeCells count="5">
    <mergeCell ref="A9:C9"/>
    <mergeCell ref="A8:C8"/>
    <mergeCell ref="B12:C12"/>
    <mergeCell ref="A10:C10"/>
    <mergeCell ref="A12:A13"/>
  </mergeCells>
  <phoneticPr fontId="0" type="noConversion"/>
  <pageMargins left="0.98425196850393704" right="0.59055118110236227" top="0.59055118110236227" bottom="0.59055118110236227" header="0.19685039370078741" footer="0.19685039370078741"/>
  <pageSetup paperSize="9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</vt:lpstr>
      <vt:lpstr>'Лист1 '!Заголовки_для_печати</vt:lpstr>
      <vt:lpstr>'Лист1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Кулагина</cp:lastModifiedBy>
  <cp:lastPrinted>2013-01-22T03:49:30Z</cp:lastPrinted>
  <dcterms:created xsi:type="dcterms:W3CDTF">1996-10-08T23:32:33Z</dcterms:created>
  <dcterms:modified xsi:type="dcterms:W3CDTF">2013-01-22T03:50:25Z</dcterms:modified>
</cp:coreProperties>
</file>